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boc.cantabria.es/boces/verAnuncioAction.do?idAnuBlob=438006" TargetMode="External" Id="rId6" /><Relationship Type="http://schemas.openxmlformats.org/officeDocument/2006/relationships/hyperlink" Target="https://boc.cantabria.es/boces/verAnuncioAction.do?idAnuBlob=438006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Cantabria</t>
        </is>
      </c>
    </row>
    <row r="4">
      <c r="A4" s="4" t="inlineStr">
        <is>
          <t>10 nacionales y 2 autonómicos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tablassalariales.es/calendario-laboral/2027/cantabria/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46508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46596</v>
      </c>
      <c r="B12" s="21">
        <f>IF(ISNUMBER(A12),TEXT(A12,"dddd"),"")</f>
        <v/>
      </c>
      <c r="C12" s="22" t="inlineStr">
        <is>
          <t>Día de las Instituciones de Cantabria</t>
        </is>
      </c>
      <c r="D12" s="28" t="inlineStr">
        <is>
          <t>Autonómico</t>
        </is>
      </c>
      <c r="E12" s="24" t="inlineStr">
        <is>
          <t>BOC Cantabria 15/07/2026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46645</v>
      </c>
      <c r="B13" s="21">
        <f>IF(ISNUMBER(A13),TEXT(A13,"dddd"),"")</f>
        <v/>
      </c>
      <c r="C13" s="22" t="inlineStr">
        <is>
          <t>La Bien Aparecida</t>
        </is>
      </c>
      <c r="D13" s="28" t="inlineStr">
        <is>
          <t>Autonómico</t>
        </is>
      </c>
      <c r="E13" s="24" t="inlineStr">
        <is>
          <t>BOC Cantabria 15/07/2026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25</v>
      </c>
      <c r="R15" s="40" t="inlineStr">
        <is>
          <t>Jueves Santo</t>
        </is>
      </c>
    </row>
    <row r="16">
      <c r="A16" s="39" t="n">
        <v>6</v>
      </c>
      <c r="B16" s="40" t="inlineStr">
        <is>
          <t>Epifanía del Señor</t>
        </is>
      </c>
      <c r="Q16" s="39" t="n">
        <v>26</v>
      </c>
      <c r="R16" s="40" t="inlineStr">
        <is>
          <t>Viernes Santo</t>
        </is>
      </c>
    </row>
    <row r="19">
      <c r="A19" s="33" t="inlineStr">
        <is>
          <t>Mayo</t>
        </is>
      </c>
      <c r="B19" s="34" t="n"/>
      <c r="C19" s="34" t="n"/>
      <c r="D19" s="34" t="n"/>
      <c r="E19" s="34" t="n"/>
      <c r="F19" s="34" t="n"/>
      <c r="G19" s="34" t="n"/>
      <c r="I19" s="33" t="inlineStr">
        <is>
          <t>Junio</t>
        </is>
      </c>
      <c r="J19" s="34" t="n"/>
      <c r="K19" s="34" t="n"/>
      <c r="L19" s="34" t="n"/>
      <c r="M19" s="34" t="n"/>
      <c r="N19" s="34" t="n"/>
      <c r="O19" s="34" t="n"/>
      <c r="Q19" s="33" t="inlineStr">
        <is>
          <t>Julio</t>
        </is>
      </c>
      <c r="R19" s="34" t="n"/>
      <c r="S19" s="34" t="n"/>
      <c r="T19" s="34" t="n"/>
      <c r="U19" s="34" t="n"/>
      <c r="V19" s="34" t="n"/>
      <c r="W19" s="34" t="n"/>
      <c r="Y19" s="33" t="inlineStr">
        <is>
          <t>Agosto</t>
        </is>
      </c>
      <c r="Z19" s="34" t="n"/>
      <c r="AA19" s="34" t="n"/>
      <c r="AB19" s="34" t="n"/>
      <c r="AC19" s="34" t="n"/>
      <c r="AD19" s="34" t="n"/>
      <c r="AE19" s="34" t="n"/>
    </row>
    <row r="20">
      <c r="A20" s="35" t="inlineStr">
        <is>
          <t>L</t>
        </is>
      </c>
      <c r="B20" s="35" t="inlineStr">
        <is>
          <t>M</t>
        </is>
      </c>
      <c r="C20" s="35" t="inlineStr">
        <is>
          <t>X</t>
        </is>
      </c>
      <c r="D20" s="35" t="inlineStr">
        <is>
          <t>J</t>
        </is>
      </c>
      <c r="E20" s="35" t="inlineStr">
        <is>
          <t>V</t>
        </is>
      </c>
      <c r="F20" s="36" t="inlineStr">
        <is>
          <t>S</t>
        </is>
      </c>
      <c r="G20" s="36" t="inlineStr">
        <is>
          <t>D</t>
        </is>
      </c>
      <c r="I20" s="35" t="inlineStr">
        <is>
          <t>L</t>
        </is>
      </c>
      <c r="J20" s="35" t="inlineStr">
        <is>
          <t>M</t>
        </is>
      </c>
      <c r="K20" s="35" t="inlineStr">
        <is>
          <t>X</t>
        </is>
      </c>
      <c r="L20" s="35" t="inlineStr">
        <is>
          <t>J</t>
        </is>
      </c>
      <c r="M20" s="35" t="inlineStr">
        <is>
          <t>V</t>
        </is>
      </c>
      <c r="N20" s="36" t="inlineStr">
        <is>
          <t>S</t>
        </is>
      </c>
      <c r="O20" s="36" t="inlineStr">
        <is>
          <t>D</t>
        </is>
      </c>
      <c r="Q20" s="35" t="inlineStr">
        <is>
          <t>L</t>
        </is>
      </c>
      <c r="R20" s="35" t="inlineStr">
        <is>
          <t>M</t>
        </is>
      </c>
      <c r="S20" s="35" t="inlineStr">
        <is>
          <t>X</t>
        </is>
      </c>
      <c r="T20" s="35" t="inlineStr">
        <is>
          <t>J</t>
        </is>
      </c>
      <c r="U20" s="35" t="inlineStr">
        <is>
          <t>V</t>
        </is>
      </c>
      <c r="V20" s="36" t="inlineStr">
        <is>
          <t>S</t>
        </is>
      </c>
      <c r="W20" s="36" t="inlineStr">
        <is>
          <t>D</t>
        </is>
      </c>
      <c r="Y20" s="35" t="inlineStr">
        <is>
          <t>L</t>
        </is>
      </c>
      <c r="Z20" s="35" t="inlineStr">
        <is>
          <t>M</t>
        </is>
      </c>
      <c r="AA20" s="35" t="inlineStr">
        <is>
          <t>X</t>
        </is>
      </c>
      <c r="AB20" s="35" t="inlineStr">
        <is>
          <t>J</t>
        </is>
      </c>
      <c r="AC20" s="35" t="inlineStr">
        <is>
          <t>V</t>
        </is>
      </c>
      <c r="AD20" s="36" t="inlineStr">
        <is>
          <t>S</t>
        </is>
      </c>
      <c r="AE20" s="36" t="inlineStr">
        <is>
          <t>D</t>
        </is>
      </c>
    </row>
    <row r="21" ht="19" customHeight="1">
      <c r="F21" s="38" t="n">
        <v>46508</v>
      </c>
      <c r="G21" s="38" t="n">
        <v>46509</v>
      </c>
      <c r="J21" s="37" t="n">
        <v>46539</v>
      </c>
      <c r="K21" s="37" t="n">
        <v>46540</v>
      </c>
      <c r="L21" s="37" t="n">
        <v>46541</v>
      </c>
      <c r="M21" s="37" t="n">
        <v>46542</v>
      </c>
      <c r="N21" s="38" t="n">
        <v>46543</v>
      </c>
      <c r="O21" s="38" t="n">
        <v>46544</v>
      </c>
      <c r="T21" s="37" t="n">
        <v>46569</v>
      </c>
      <c r="U21" s="37" t="n">
        <v>46570</v>
      </c>
      <c r="V21" s="38" t="n">
        <v>46571</v>
      </c>
      <c r="W21" s="38" t="n">
        <v>46572</v>
      </c>
      <c r="AE21" s="38" t="n">
        <v>46600</v>
      </c>
    </row>
    <row r="22" ht="19" customHeight="1">
      <c r="A22" s="37" t="n">
        <v>46510</v>
      </c>
      <c r="B22" s="37" t="n">
        <v>46511</v>
      </c>
      <c r="C22" s="37" t="n">
        <v>46512</v>
      </c>
      <c r="D22" s="37" t="n">
        <v>46513</v>
      </c>
      <c r="E22" s="37" t="n">
        <v>46514</v>
      </c>
      <c r="F22" s="38" t="n">
        <v>46515</v>
      </c>
      <c r="G22" s="38" t="n">
        <v>46516</v>
      </c>
      <c r="I22" s="37" t="n">
        <v>46545</v>
      </c>
      <c r="J22" s="37" t="n">
        <v>46546</v>
      </c>
      <c r="K22" s="37" t="n">
        <v>46547</v>
      </c>
      <c r="L22" s="37" t="n">
        <v>46548</v>
      </c>
      <c r="M22" s="37" t="n">
        <v>46549</v>
      </c>
      <c r="N22" s="38" t="n">
        <v>46550</v>
      </c>
      <c r="O22" s="38" t="n">
        <v>46551</v>
      </c>
      <c r="Q22" s="37" t="n">
        <v>46573</v>
      </c>
      <c r="R22" s="37" t="n">
        <v>46574</v>
      </c>
      <c r="S22" s="37" t="n">
        <v>46575</v>
      </c>
      <c r="T22" s="37" t="n">
        <v>46576</v>
      </c>
      <c r="U22" s="37" t="n">
        <v>46577</v>
      </c>
      <c r="V22" s="38" t="n">
        <v>46578</v>
      </c>
      <c r="W22" s="38" t="n">
        <v>46579</v>
      </c>
      <c r="Y22" s="37" t="n">
        <v>46601</v>
      </c>
      <c r="Z22" s="37" t="n">
        <v>46602</v>
      </c>
      <c r="AA22" s="37" t="n">
        <v>46603</v>
      </c>
      <c r="AB22" s="37" t="n">
        <v>46604</v>
      </c>
      <c r="AC22" s="37" t="n">
        <v>46605</v>
      </c>
      <c r="AD22" s="38" t="n">
        <v>46606</v>
      </c>
      <c r="AE22" s="38" t="n">
        <v>46607</v>
      </c>
    </row>
    <row r="23" ht="19" customHeight="1">
      <c r="A23" s="37" t="n">
        <v>46517</v>
      </c>
      <c r="B23" s="37" t="n">
        <v>46518</v>
      </c>
      <c r="C23" s="37" t="n">
        <v>46519</v>
      </c>
      <c r="D23" s="37" t="n">
        <v>46520</v>
      </c>
      <c r="E23" s="37" t="n">
        <v>46521</v>
      </c>
      <c r="F23" s="38" t="n">
        <v>46522</v>
      </c>
      <c r="G23" s="38" t="n">
        <v>46523</v>
      </c>
      <c r="I23" s="37" t="n">
        <v>46552</v>
      </c>
      <c r="J23" s="37" t="n">
        <v>46553</v>
      </c>
      <c r="K23" s="37" t="n">
        <v>46554</v>
      </c>
      <c r="L23" s="37" t="n">
        <v>46555</v>
      </c>
      <c r="M23" s="37" t="n">
        <v>46556</v>
      </c>
      <c r="N23" s="38" t="n">
        <v>46557</v>
      </c>
      <c r="O23" s="38" t="n">
        <v>46558</v>
      </c>
      <c r="Q23" s="37" t="n">
        <v>46580</v>
      </c>
      <c r="R23" s="37" t="n">
        <v>46581</v>
      </c>
      <c r="S23" s="37" t="n">
        <v>46582</v>
      </c>
      <c r="T23" s="37" t="n">
        <v>46583</v>
      </c>
      <c r="U23" s="37" t="n">
        <v>46584</v>
      </c>
      <c r="V23" s="38" t="n">
        <v>46585</v>
      </c>
      <c r="W23" s="38" t="n">
        <v>46586</v>
      </c>
      <c r="Y23" s="37" t="n">
        <v>46608</v>
      </c>
      <c r="Z23" s="37" t="n">
        <v>46609</v>
      </c>
      <c r="AA23" s="37" t="n">
        <v>46610</v>
      </c>
      <c r="AB23" s="37" t="n">
        <v>46611</v>
      </c>
      <c r="AC23" s="37" t="n">
        <v>46612</v>
      </c>
      <c r="AD23" s="38" t="n">
        <v>46613</v>
      </c>
      <c r="AE23" s="38" t="n">
        <v>46614</v>
      </c>
    </row>
    <row r="24" ht="19" customHeight="1">
      <c r="A24" s="37" t="n">
        <v>46524</v>
      </c>
      <c r="B24" s="37" t="n">
        <v>46525</v>
      </c>
      <c r="C24" s="37" t="n">
        <v>46526</v>
      </c>
      <c r="D24" s="37" t="n">
        <v>46527</v>
      </c>
      <c r="E24" s="37" t="n">
        <v>46528</v>
      </c>
      <c r="F24" s="38" t="n">
        <v>46529</v>
      </c>
      <c r="G24" s="38" t="n">
        <v>46530</v>
      </c>
      <c r="I24" s="37" t="n">
        <v>46559</v>
      </c>
      <c r="J24" s="37" t="n">
        <v>46560</v>
      </c>
      <c r="K24" s="37" t="n">
        <v>46561</v>
      </c>
      <c r="L24" s="37" t="n">
        <v>46562</v>
      </c>
      <c r="M24" s="37" t="n">
        <v>46563</v>
      </c>
      <c r="N24" s="38" t="n">
        <v>46564</v>
      </c>
      <c r="O24" s="38" t="n">
        <v>46565</v>
      </c>
      <c r="Q24" s="37" t="n">
        <v>46587</v>
      </c>
      <c r="R24" s="37" t="n">
        <v>46588</v>
      </c>
      <c r="S24" s="37" t="n">
        <v>46589</v>
      </c>
      <c r="T24" s="37" t="n">
        <v>46590</v>
      </c>
      <c r="U24" s="37" t="n">
        <v>46591</v>
      </c>
      <c r="V24" s="38" t="n">
        <v>46592</v>
      </c>
      <c r="W24" s="38" t="n">
        <v>46593</v>
      </c>
      <c r="Y24" s="37" t="n">
        <v>46615</v>
      </c>
      <c r="Z24" s="37" t="n">
        <v>46616</v>
      </c>
      <c r="AA24" s="37" t="n">
        <v>46617</v>
      </c>
      <c r="AB24" s="37" t="n">
        <v>46618</v>
      </c>
      <c r="AC24" s="37" t="n">
        <v>46619</v>
      </c>
      <c r="AD24" s="38" t="n">
        <v>46620</v>
      </c>
      <c r="AE24" s="38" t="n">
        <v>46621</v>
      </c>
    </row>
    <row r="25" ht="19" customHeight="1">
      <c r="A25" s="37" t="n">
        <v>46531</v>
      </c>
      <c r="B25" s="37" t="n">
        <v>46532</v>
      </c>
      <c r="C25" s="37" t="n">
        <v>46533</v>
      </c>
      <c r="D25" s="37" t="n">
        <v>46534</v>
      </c>
      <c r="E25" s="37" t="n">
        <v>46535</v>
      </c>
      <c r="F25" s="38" t="n">
        <v>46536</v>
      </c>
      <c r="G25" s="38" t="n">
        <v>46537</v>
      </c>
      <c r="I25" s="37" t="n">
        <v>46566</v>
      </c>
      <c r="J25" s="37" t="n">
        <v>46567</v>
      </c>
      <c r="K25" s="37" t="n">
        <v>46568</v>
      </c>
      <c r="Q25" s="37" t="n">
        <v>46594</v>
      </c>
      <c r="R25" s="37" t="n">
        <v>46595</v>
      </c>
      <c r="S25" s="37" t="n">
        <v>46596</v>
      </c>
      <c r="T25" s="37" t="n">
        <v>46597</v>
      </c>
      <c r="U25" s="37" t="n">
        <v>46598</v>
      </c>
      <c r="V25" s="38" t="n">
        <v>46599</v>
      </c>
      <c r="Y25" s="37" t="n">
        <v>46622</v>
      </c>
      <c r="Z25" s="37" t="n">
        <v>46623</v>
      </c>
      <c r="AA25" s="37" t="n">
        <v>46624</v>
      </c>
      <c r="AB25" s="37" t="n">
        <v>46625</v>
      </c>
      <c r="AC25" s="37" t="n">
        <v>46626</v>
      </c>
      <c r="AD25" s="38" t="n">
        <v>46627</v>
      </c>
      <c r="AE25" s="38" t="n">
        <v>46628</v>
      </c>
    </row>
    <row r="26" ht="19" customHeight="1">
      <c r="A26" s="37" t="n">
        <v>46538</v>
      </c>
      <c r="Y26" s="37" t="n">
        <v>46629</v>
      </c>
      <c r="Z26" s="37" t="n">
        <v>46630</v>
      </c>
    </row>
    <row r="28">
      <c r="A28" s="39" t="n">
        <v>1</v>
      </c>
      <c r="B28" s="40" t="inlineStr">
        <is>
          <t>Fiesta del Trabajo</t>
        </is>
      </c>
      <c r="Q28" s="41" t="n">
        <v>28</v>
      </c>
      <c r="R28" s="40" t="inlineStr">
        <is>
          <t>Día de las Instituciones de Cantabria</t>
        </is>
      </c>
    </row>
    <row r="31">
      <c r="A31" s="33" t="inlineStr">
        <is>
          <t>Septiembre</t>
        </is>
      </c>
      <c r="B31" s="34" t="n"/>
      <c r="C31" s="34" t="n"/>
      <c r="D31" s="34" t="n"/>
      <c r="E31" s="34" t="n"/>
      <c r="F31" s="34" t="n"/>
      <c r="G31" s="34" t="n"/>
      <c r="I31" s="33" t="inlineStr">
        <is>
          <t>Octubre</t>
        </is>
      </c>
      <c r="J31" s="34" t="n"/>
      <c r="K31" s="34" t="n"/>
      <c r="L31" s="34" t="n"/>
      <c r="M31" s="34" t="n"/>
      <c r="N31" s="34" t="n"/>
      <c r="O31" s="34" t="n"/>
      <c r="Q31" s="33" t="inlineStr">
        <is>
          <t>Noviembre</t>
        </is>
      </c>
      <c r="R31" s="34" t="n"/>
      <c r="S31" s="34" t="n"/>
      <c r="T31" s="34" t="n"/>
      <c r="U31" s="34" t="n"/>
      <c r="V31" s="34" t="n"/>
      <c r="W31" s="34" t="n"/>
      <c r="Y31" s="33" t="inlineStr">
        <is>
          <t>Diciembre</t>
        </is>
      </c>
      <c r="Z31" s="34" t="n"/>
      <c r="AA31" s="34" t="n"/>
      <c r="AB31" s="34" t="n"/>
      <c r="AC31" s="34" t="n"/>
      <c r="AD31" s="34" t="n"/>
      <c r="AE31" s="34" t="n"/>
    </row>
    <row r="32">
      <c r="A32" s="35" t="inlineStr">
        <is>
          <t>L</t>
        </is>
      </c>
      <c r="B32" s="35" t="inlineStr">
        <is>
          <t>M</t>
        </is>
      </c>
      <c r="C32" s="35" t="inlineStr">
        <is>
          <t>X</t>
        </is>
      </c>
      <c r="D32" s="35" t="inlineStr">
        <is>
          <t>J</t>
        </is>
      </c>
      <c r="E32" s="35" t="inlineStr">
        <is>
          <t>V</t>
        </is>
      </c>
      <c r="F32" s="36" t="inlineStr">
        <is>
          <t>S</t>
        </is>
      </c>
      <c r="G32" s="36" t="inlineStr">
        <is>
          <t>D</t>
        </is>
      </c>
      <c r="I32" s="35" t="inlineStr">
        <is>
          <t>L</t>
        </is>
      </c>
      <c r="J32" s="35" t="inlineStr">
        <is>
          <t>M</t>
        </is>
      </c>
      <c r="K32" s="35" t="inlineStr">
        <is>
          <t>X</t>
        </is>
      </c>
      <c r="L32" s="35" t="inlineStr">
        <is>
          <t>J</t>
        </is>
      </c>
      <c r="M32" s="35" t="inlineStr">
        <is>
          <t>V</t>
        </is>
      </c>
      <c r="N32" s="36" t="inlineStr">
        <is>
          <t>S</t>
        </is>
      </c>
      <c r="O32" s="36" t="inlineStr">
        <is>
          <t>D</t>
        </is>
      </c>
      <c r="Q32" s="35" t="inlineStr">
        <is>
          <t>L</t>
        </is>
      </c>
      <c r="R32" s="35" t="inlineStr">
        <is>
          <t>M</t>
        </is>
      </c>
      <c r="S32" s="35" t="inlineStr">
        <is>
          <t>X</t>
        </is>
      </c>
      <c r="T32" s="35" t="inlineStr">
        <is>
          <t>J</t>
        </is>
      </c>
      <c r="U32" s="35" t="inlineStr">
        <is>
          <t>V</t>
        </is>
      </c>
      <c r="V32" s="36" t="inlineStr">
        <is>
          <t>S</t>
        </is>
      </c>
      <c r="W32" s="36" t="inlineStr">
        <is>
          <t>D</t>
        </is>
      </c>
      <c r="Y32" s="35" t="inlineStr">
        <is>
          <t>L</t>
        </is>
      </c>
      <c r="Z32" s="35" t="inlineStr">
        <is>
          <t>M</t>
        </is>
      </c>
      <c r="AA32" s="35" t="inlineStr">
        <is>
          <t>X</t>
        </is>
      </c>
      <c r="AB32" s="35" t="inlineStr">
        <is>
          <t>J</t>
        </is>
      </c>
      <c r="AC32" s="35" t="inlineStr">
        <is>
          <t>V</t>
        </is>
      </c>
      <c r="AD32" s="36" t="inlineStr">
        <is>
          <t>S</t>
        </is>
      </c>
      <c r="AE32" s="36" t="inlineStr">
        <is>
          <t>D</t>
        </is>
      </c>
    </row>
    <row r="33" ht="19" customHeight="1">
      <c r="C33" s="37" t="n">
        <v>46631</v>
      </c>
      <c r="D33" s="37" t="n">
        <v>46632</v>
      </c>
      <c r="E33" s="37" t="n">
        <v>46633</v>
      </c>
      <c r="F33" s="38" t="n">
        <v>46634</v>
      </c>
      <c r="G33" s="38" t="n">
        <v>46635</v>
      </c>
      <c r="M33" s="37" t="n">
        <v>46661</v>
      </c>
      <c r="N33" s="38" t="n">
        <v>46662</v>
      </c>
      <c r="O33" s="38" t="n">
        <v>46663</v>
      </c>
      <c r="Q33" s="37" t="n">
        <v>46692</v>
      </c>
      <c r="R33" s="37" t="n">
        <v>46693</v>
      </c>
      <c r="S33" s="37" t="n">
        <v>46694</v>
      </c>
      <c r="T33" s="37" t="n">
        <v>46695</v>
      </c>
      <c r="U33" s="37" t="n">
        <v>46696</v>
      </c>
      <c r="V33" s="38" t="n">
        <v>46697</v>
      </c>
      <c r="W33" s="38" t="n">
        <v>46698</v>
      </c>
      <c r="AA33" s="37" t="n">
        <v>46722</v>
      </c>
      <c r="AB33" s="37" t="n">
        <v>46723</v>
      </c>
      <c r="AC33" s="37" t="n">
        <v>46724</v>
      </c>
      <c r="AD33" s="38" t="n">
        <v>46725</v>
      </c>
      <c r="AE33" s="38" t="n">
        <v>46726</v>
      </c>
    </row>
    <row r="34" ht="19" customHeight="1">
      <c r="A34" s="37" t="n">
        <v>46636</v>
      </c>
      <c r="B34" s="37" t="n">
        <v>46637</v>
      </c>
      <c r="C34" s="37" t="n">
        <v>46638</v>
      </c>
      <c r="D34" s="37" t="n">
        <v>46639</v>
      </c>
      <c r="E34" s="37" t="n">
        <v>46640</v>
      </c>
      <c r="F34" s="38" t="n">
        <v>46641</v>
      </c>
      <c r="G34" s="38" t="n">
        <v>46642</v>
      </c>
      <c r="I34" s="37" t="n">
        <v>46664</v>
      </c>
      <c r="J34" s="37" t="n">
        <v>46665</v>
      </c>
      <c r="K34" s="37" t="n">
        <v>46666</v>
      </c>
      <c r="L34" s="37" t="n">
        <v>46667</v>
      </c>
      <c r="M34" s="37" t="n">
        <v>46668</v>
      </c>
      <c r="N34" s="38" t="n">
        <v>46669</v>
      </c>
      <c r="O34" s="38" t="n">
        <v>46670</v>
      </c>
      <c r="Q34" s="37" t="n">
        <v>46699</v>
      </c>
      <c r="R34" s="37" t="n">
        <v>46700</v>
      </c>
      <c r="S34" s="37" t="n">
        <v>46701</v>
      </c>
      <c r="T34" s="37" t="n">
        <v>46702</v>
      </c>
      <c r="U34" s="37" t="n">
        <v>46703</v>
      </c>
      <c r="V34" s="38" t="n">
        <v>46704</v>
      </c>
      <c r="W34" s="38" t="n">
        <v>46705</v>
      </c>
      <c r="Y34" s="37" t="n">
        <v>46727</v>
      </c>
      <c r="Z34" s="42" t="n">
        <v>46728</v>
      </c>
      <c r="AA34" s="37" t="n">
        <v>46729</v>
      </c>
      <c r="AB34" s="37" t="n">
        <v>46730</v>
      </c>
      <c r="AC34" s="37" t="n">
        <v>46731</v>
      </c>
      <c r="AD34" s="38" t="n">
        <v>46732</v>
      </c>
      <c r="AE34" s="38" t="n">
        <v>46733</v>
      </c>
    </row>
    <row r="35" ht="19" customHeight="1">
      <c r="A35" s="37" t="n">
        <v>46643</v>
      </c>
      <c r="B35" s="37" t="n">
        <v>46644</v>
      </c>
      <c r="C35" s="37" t="n">
        <v>46645</v>
      </c>
      <c r="D35" s="37" t="n">
        <v>46646</v>
      </c>
      <c r="E35" s="37" t="n">
        <v>46647</v>
      </c>
      <c r="F35" s="38" t="n">
        <v>46648</v>
      </c>
      <c r="G35" s="38" t="n">
        <v>46649</v>
      </c>
      <c r="I35" s="42" t="n">
        <v>46671</v>
      </c>
      <c r="J35" s="37" t="n">
        <v>46672</v>
      </c>
      <c r="K35" s="37" t="n">
        <v>46673</v>
      </c>
      <c r="L35" s="37" t="n">
        <v>46674</v>
      </c>
      <c r="M35" s="37" t="n">
        <v>46675</v>
      </c>
      <c r="N35" s="38" t="n">
        <v>46676</v>
      </c>
      <c r="O35" s="38" t="n">
        <v>46677</v>
      </c>
      <c r="Q35" s="37" t="n">
        <v>46706</v>
      </c>
      <c r="R35" s="37" t="n">
        <v>46707</v>
      </c>
      <c r="S35" s="37" t="n">
        <v>46708</v>
      </c>
      <c r="T35" s="37" t="n">
        <v>46709</v>
      </c>
      <c r="U35" s="37" t="n">
        <v>46710</v>
      </c>
      <c r="V35" s="38" t="n">
        <v>46711</v>
      </c>
      <c r="W35" s="38" t="n">
        <v>46712</v>
      </c>
      <c r="Y35" s="37" t="n">
        <v>46734</v>
      </c>
      <c r="Z35" s="37" t="n">
        <v>46735</v>
      </c>
      <c r="AA35" s="37" t="n">
        <v>46736</v>
      </c>
      <c r="AB35" s="37" t="n">
        <v>46737</v>
      </c>
      <c r="AC35" s="37" t="n">
        <v>46738</v>
      </c>
      <c r="AD35" s="38" t="n">
        <v>46739</v>
      </c>
      <c r="AE35" s="38" t="n">
        <v>46740</v>
      </c>
    </row>
    <row r="36" ht="19" customHeight="1">
      <c r="A36" s="37" t="n">
        <v>46650</v>
      </c>
      <c r="B36" s="37" t="n">
        <v>46651</v>
      </c>
      <c r="C36" s="37" t="n">
        <v>46652</v>
      </c>
      <c r="D36" s="37" t="n">
        <v>46653</v>
      </c>
      <c r="E36" s="37" t="n">
        <v>46654</v>
      </c>
      <c r="F36" s="38" t="n">
        <v>46655</v>
      </c>
      <c r="G36" s="38" t="n">
        <v>46656</v>
      </c>
      <c r="I36" s="37" t="n">
        <v>46678</v>
      </c>
      <c r="J36" s="37" t="n">
        <v>46679</v>
      </c>
      <c r="K36" s="37" t="n">
        <v>46680</v>
      </c>
      <c r="L36" s="37" t="n">
        <v>46681</v>
      </c>
      <c r="M36" s="37" t="n">
        <v>46682</v>
      </c>
      <c r="N36" s="38" t="n">
        <v>46683</v>
      </c>
      <c r="O36" s="38" t="n">
        <v>46684</v>
      </c>
      <c r="Q36" s="37" t="n">
        <v>46713</v>
      </c>
      <c r="R36" s="37" t="n">
        <v>46714</v>
      </c>
      <c r="S36" s="37" t="n">
        <v>46715</v>
      </c>
      <c r="T36" s="37" t="n">
        <v>46716</v>
      </c>
      <c r="U36" s="37" t="n">
        <v>46717</v>
      </c>
      <c r="V36" s="38" t="n">
        <v>46718</v>
      </c>
      <c r="W36" s="38" t="n">
        <v>46719</v>
      </c>
      <c r="Y36" s="37" t="n">
        <v>46741</v>
      </c>
      <c r="Z36" s="37" t="n">
        <v>46742</v>
      </c>
      <c r="AA36" s="37" t="n">
        <v>46743</v>
      </c>
      <c r="AB36" s="37" t="n">
        <v>46744</v>
      </c>
      <c r="AC36" s="37" t="n">
        <v>46745</v>
      </c>
      <c r="AD36" s="38" t="n">
        <v>46746</v>
      </c>
      <c r="AE36" s="38" t="n">
        <v>46747</v>
      </c>
    </row>
    <row r="37" ht="19" customHeight="1">
      <c r="A37" s="37" t="n">
        <v>46657</v>
      </c>
      <c r="B37" s="37" t="n">
        <v>46658</v>
      </c>
      <c r="C37" s="37" t="n">
        <v>46659</v>
      </c>
      <c r="D37" s="37" t="n">
        <v>46660</v>
      </c>
      <c r="I37" s="37" t="n">
        <v>46685</v>
      </c>
      <c r="J37" s="37" t="n">
        <v>46686</v>
      </c>
      <c r="K37" s="37" t="n">
        <v>46687</v>
      </c>
      <c r="L37" s="37" t="n">
        <v>46688</v>
      </c>
      <c r="M37" s="37" t="n">
        <v>46689</v>
      </c>
      <c r="N37" s="38" t="n">
        <v>46690</v>
      </c>
      <c r="O37" s="38" t="n">
        <v>46691</v>
      </c>
      <c r="Q37" s="37" t="n">
        <v>46720</v>
      </c>
      <c r="R37" s="37" t="n">
        <v>46721</v>
      </c>
      <c r="Y37" s="37" t="n">
        <v>46748</v>
      </c>
      <c r="Z37" s="37" t="n">
        <v>46749</v>
      </c>
      <c r="AA37" s="37" t="n">
        <v>46750</v>
      </c>
      <c r="AB37" s="37" t="n">
        <v>46751</v>
      </c>
      <c r="AC37" s="37" t="n">
        <v>46752</v>
      </c>
    </row>
    <row r="38" ht="19" customHeight="1"/>
    <row r="40">
      <c r="A40" s="41" t="n">
        <v>15</v>
      </c>
      <c r="B40" s="40" t="inlineStr">
        <is>
          <t>La Bien Aparecida</t>
        </is>
      </c>
      <c r="I40" s="43" t="n">
        <v>11</v>
      </c>
      <c r="J40" s="44" t="inlineStr">
        <is>
          <t>Día puente: pídelo y encadenas días libres</t>
        </is>
      </c>
      <c r="Q40" s="39" t="n">
        <v>1</v>
      </c>
      <c r="R40" s="40" t="inlineStr">
        <is>
          <t>Todos los Santos</t>
        </is>
      </c>
      <c r="Y40" s="39" t="n">
        <v>6</v>
      </c>
      <c r="Z40" s="40" t="inlineStr">
        <is>
          <t>Día de la Constitución Española</t>
        </is>
      </c>
    </row>
    <row r="41">
      <c r="I41" s="39" t="n">
        <v>12</v>
      </c>
      <c r="J41" s="40" t="inlineStr">
        <is>
          <t>Fiesta Nacional de España</t>
        </is>
      </c>
      <c r="Y41" s="43" t="n">
        <v>7</v>
      </c>
      <c r="Z41" s="44" t="inlineStr">
        <is>
          <t>Día puente: pídelo y encadenas días libres</t>
        </is>
      </c>
    </row>
    <row r="42">
      <c r="Y42" s="39" t="n">
        <v>8</v>
      </c>
      <c r="Z42" s="40" t="inlineStr">
        <is>
          <t>Inmaculada Concepción</t>
        </is>
      </c>
    </row>
    <row r="43">
      <c r="Y43" s="39" t="n">
        <v>25</v>
      </c>
      <c r="Z43" s="40" t="inlineStr">
        <is>
          <t>Natividad del Señor</t>
        </is>
      </c>
    </row>
    <row r="46">
      <c r="A46" s="2" t="n"/>
      <c r="B46" s="45" t="inlineStr">
        <is>
          <t>Nacional</t>
        </is>
      </c>
      <c r="I46" s="46" t="n"/>
      <c r="J46" s="45" t="inlineStr">
        <is>
          <t>Autonómico</t>
        </is>
      </c>
      <c r="Q46" s="47" t="n"/>
      <c r="R46" s="45" t="inlineStr">
        <is>
          <t>Local</t>
        </is>
      </c>
      <c r="Y46" s="48" t="n"/>
      <c r="Z46" s="45" t="inlineStr">
        <is>
          <t>De tu empresa</t>
        </is>
      </c>
    </row>
    <row r="47">
      <c r="A47" s="49" t="n"/>
      <c r="B47" s="45" t="inlineStr">
        <is>
          <t>Jornada de verano</t>
        </is>
      </c>
      <c r="I47" s="50" t="n"/>
      <c r="J47" s="45" t="inlineStr">
        <is>
          <t>Fin de semana</t>
        </is>
      </c>
      <c r="Q47" s="51" t="n"/>
      <c r="R47" s="45" t="inlineStr">
        <is>
          <t>Día puente</t>
        </is>
      </c>
    </row>
  </sheetData>
  <mergeCells count="33">
    <mergeCell ref="R16:W16"/>
    <mergeCell ref="Z43:AE43"/>
    <mergeCell ref="R15:W15"/>
    <mergeCell ref="A19:G19"/>
    <mergeCell ref="I19:O19"/>
    <mergeCell ref="R47:W47"/>
    <mergeCell ref="B28:G28"/>
    <mergeCell ref="I31:O31"/>
    <mergeCell ref="J41:O41"/>
    <mergeCell ref="A31:G31"/>
    <mergeCell ref="Z42:AE42"/>
    <mergeCell ref="B40:G40"/>
    <mergeCell ref="I6:O6"/>
    <mergeCell ref="J47:O47"/>
    <mergeCell ref="B15:G15"/>
    <mergeCell ref="J46:O46"/>
    <mergeCell ref="R46:W46"/>
    <mergeCell ref="A6:G6"/>
    <mergeCell ref="Z46:AE46"/>
    <mergeCell ref="Z40:AE40"/>
    <mergeCell ref="B47:G47"/>
    <mergeCell ref="B16:G16"/>
    <mergeCell ref="Y19:AE19"/>
    <mergeCell ref="Q19:W19"/>
    <mergeCell ref="B46:G46"/>
    <mergeCell ref="Q31:W31"/>
    <mergeCell ref="R28:W28"/>
    <mergeCell ref="Y31:AE31"/>
    <mergeCell ref="Z41:AE41"/>
    <mergeCell ref="J40:O40"/>
    <mergeCell ref="R40:W40"/>
    <mergeCell ref="Y6:AE6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AND(ISNUMBER(A21),COUNTIFS(Festivos!$A$7:$A$28,A21,Festivos!$G$7:$G$28,"Sí",Festivos!$D$7:$D$28,"Nacional")&gt;0)</formula>
    </cfRule>
    <cfRule type="expression" priority="22" dxfId="3" stopIfTrue="1">
      <formula>AND(ISNUMBER(A21),(COUNTIFS(Festivos!$A$7:$A$28,A21,Festivos!$G$7:$G$28,"Sí",Festivos!$D$7:$D$28,"Autonómico")+COUNTIFS(Festivos!$A$7:$A$28,A21,Festivos!$G$7:$G$28,"Sí",Festivos!$D$7:$D$28,"Insular")+COUNTIFS(Festivos!$A$7:$A$28,A21,Festivos!$G$7:$G$28,"Sí",Festivos!$D$7:$D$28,"Comarcal"))&gt;0)</formula>
    </cfRule>
    <cfRule type="expression" priority="23" dxfId="4" stopIfTrue="1">
      <formula>AND(ISNUMBER(A21),COUNTIFS(Festivos!$A$7:$A$28,A21,Festivos!$G$7:$G$28,"Sí",Festivos!$D$7:$D$28,"Local")&gt;0)</formula>
    </cfRule>
    <cfRule type="expression" priority="24" dxfId="5" stopIfTrue="1">
      <formula>AND(ISNUMBER(A21),COUNTIFS(Festivos!$A$7:$A$28,A21,Festivos!$G$7:$G$28,"Sí",Festivos!$D$7:$D$28,"Empresa")&gt;0)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AND(ISNUMBER(I21),COUNTIFS(Festivos!$A$7:$A$28,I21,Festivos!$G$7:$G$28,"Sí",Festivos!$D$7:$D$28,"Nacional")&gt;0)</formula>
    </cfRule>
    <cfRule type="expression" priority="27" dxfId="3" stopIfTrue="1">
      <formula>AND(ISNUMBER(I21),(COUNTIFS(Festivos!$A$7:$A$28,I21,Festivos!$G$7:$G$28,"Sí",Festivos!$D$7:$D$28,"Autonómico")+COUNTIFS(Festivos!$A$7:$A$28,I21,Festivos!$G$7:$G$28,"Sí",Festivos!$D$7:$D$28,"Insular")+COUNTIFS(Festivos!$A$7:$A$28,I21,Festivos!$G$7:$G$28,"Sí",Festivos!$D$7:$D$28,"Comarcal"))&gt;0)</formula>
    </cfRule>
    <cfRule type="expression" priority="28" dxfId="4" stopIfTrue="1">
      <formula>AND(ISNUMBER(I21),COUNTIFS(Festivos!$A$7:$A$28,I21,Festivos!$G$7:$G$28,"Sí",Festivos!$D$7:$D$28,"Local")&gt;0)</formula>
    </cfRule>
    <cfRule type="expression" priority="29" dxfId="5" stopIfTrue="1">
      <formula>AND(ISNUMBER(I21),COUNTIFS(Festivos!$A$7:$A$28,I21,Festivos!$G$7:$G$28,"Sí",Festivos!$D$7:$D$28,"Empresa")&gt;0)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AND(ISNUMBER(Q21),COUNTIFS(Festivos!$A$7:$A$28,Q21,Festivos!$G$7:$G$28,"Sí",Festivos!$D$7:$D$28,"Nacional")&gt;0)</formula>
    </cfRule>
    <cfRule type="expression" priority="32" dxfId="3" stopIfTrue="1">
      <formula>AND(ISNUMBER(Q21),(COUNTIFS(Festivos!$A$7:$A$28,Q21,Festivos!$G$7:$G$28,"Sí",Festivos!$D$7:$D$28,"Autonómico")+COUNTIFS(Festivos!$A$7:$A$28,Q21,Festivos!$G$7:$G$28,"Sí",Festivos!$D$7:$D$28,"Insular")+COUNTIFS(Festivos!$A$7:$A$28,Q21,Festivos!$G$7:$G$28,"Sí",Festivos!$D$7:$D$28,"Comarcal"))&gt;0)</formula>
    </cfRule>
    <cfRule type="expression" priority="33" dxfId="4" stopIfTrue="1">
      <formula>AND(ISNUMBER(Q21),COUNTIFS(Festivos!$A$7:$A$28,Q21,Festivos!$G$7:$G$28,"Sí",Festivos!$D$7:$D$28,"Local")&gt;0)</formula>
    </cfRule>
    <cfRule type="expression" priority="34" dxfId="5" stopIfTrue="1">
      <formula>AND(ISNUMBER(Q21),COUNTIFS(Festivos!$A$7:$A$28,Q21,Festivos!$G$7:$G$28,"Sí",Festivos!$D$7:$D$28,"Empresa")&gt;0)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AND(ISNUMBER(Y21),COUNTIFS(Festivos!$A$7:$A$28,Y21,Festivos!$G$7:$G$28,"Sí",Festivos!$D$7:$D$28,"Nacional")&gt;0)</formula>
    </cfRule>
    <cfRule type="expression" priority="37" dxfId="3" stopIfTrue="1">
      <formula>AND(ISNUMBER(Y21),(COUNTIFS(Festivos!$A$7:$A$28,Y21,Festivos!$G$7:$G$28,"Sí",Festivos!$D$7:$D$28,"Autonómico")+COUNTIFS(Festivos!$A$7:$A$28,Y21,Festivos!$G$7:$G$28,"Sí",Festivos!$D$7:$D$28,"Insular")+COUNTIFS(Festivos!$A$7:$A$28,Y21,Festivos!$G$7:$G$28,"Sí",Festivos!$D$7:$D$28,"Comarcal"))&gt;0)</formula>
    </cfRule>
    <cfRule type="expression" priority="38" dxfId="4" stopIfTrue="1">
      <formula>AND(ISNUMBER(Y21),COUNTIFS(Festivos!$A$7:$A$28,Y21,Festivos!$G$7:$G$28,"Sí",Festivos!$D$7:$D$28,"Local")&gt;0)</formula>
    </cfRule>
    <cfRule type="expression" priority="39" dxfId="5" stopIfTrue="1">
      <formula>AND(ISNUMBER(Y21),COUNTIFS(Festivos!$A$7:$A$28,Y21,Festivos!$G$7:$G$28,"Sí",Festivos!$D$7:$D$28,"Empresa")&gt;0)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AND(ISNUMBER(A33),COUNTIFS(Festivos!$A$7:$A$28,A33,Festivos!$G$7:$G$28,"Sí",Festivos!$D$7:$D$28,"Nacional")&gt;0)</formula>
    </cfRule>
    <cfRule type="expression" priority="42" dxfId="3" stopIfTrue="1">
      <formula>AND(ISNUMBER(A33),(COUNTIFS(Festivos!$A$7:$A$28,A33,Festivos!$G$7:$G$28,"Sí",Festivos!$D$7:$D$28,"Autonómico")+COUNTIFS(Festivos!$A$7:$A$28,A33,Festivos!$G$7:$G$28,"Sí",Festivos!$D$7:$D$28,"Insular")+COUNTIFS(Festivos!$A$7:$A$28,A33,Festivos!$G$7:$G$28,"Sí",Festivos!$D$7:$D$28,"Comarcal"))&gt;0)</formula>
    </cfRule>
    <cfRule type="expression" priority="43" dxfId="4" stopIfTrue="1">
      <formula>AND(ISNUMBER(A33),COUNTIFS(Festivos!$A$7:$A$28,A33,Festivos!$G$7:$G$28,"Sí",Festivos!$D$7:$D$28,"Local")&gt;0)</formula>
    </cfRule>
    <cfRule type="expression" priority="44" dxfId="5" stopIfTrue="1">
      <formula>AND(ISNUMBER(A33),COUNTIFS(Festivos!$A$7:$A$28,A33,Festivos!$G$7:$G$28,"Sí",Festivos!$D$7:$D$28,"Empresa")&gt;0)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AND(ISNUMBER(I33),COUNTIFS(Festivos!$A$7:$A$28,I33,Festivos!$G$7:$G$28,"Sí",Festivos!$D$7:$D$28,"Nacional")&gt;0)</formula>
    </cfRule>
    <cfRule type="expression" priority="47" dxfId="3" stopIfTrue="1">
      <formula>AND(ISNUMBER(I33),(COUNTIFS(Festivos!$A$7:$A$28,I33,Festivos!$G$7:$G$28,"Sí",Festivos!$D$7:$D$28,"Autonómico")+COUNTIFS(Festivos!$A$7:$A$28,I33,Festivos!$G$7:$G$28,"Sí",Festivos!$D$7:$D$28,"Insular")+COUNTIFS(Festivos!$A$7:$A$28,I33,Festivos!$G$7:$G$28,"Sí",Festivos!$D$7:$D$28,"Comarcal"))&gt;0)</formula>
    </cfRule>
    <cfRule type="expression" priority="48" dxfId="4" stopIfTrue="1">
      <formula>AND(ISNUMBER(I33),COUNTIFS(Festivos!$A$7:$A$28,I33,Festivos!$G$7:$G$28,"Sí",Festivos!$D$7:$D$28,"Local")&gt;0)</formula>
    </cfRule>
    <cfRule type="expression" priority="49" dxfId="5" stopIfTrue="1">
      <formula>AND(ISNUMBER(I33),COUNTIFS(Festivos!$A$7:$A$28,I33,Festivos!$G$7:$G$28,"Sí",Festivos!$D$7:$D$28,"Empresa")&gt;0)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AND(ISNUMBER(Q33),COUNTIFS(Festivos!$A$7:$A$28,Q33,Festivos!$G$7:$G$28,"Sí",Festivos!$D$7:$D$28,"Nacional")&gt;0)</formula>
    </cfRule>
    <cfRule type="expression" priority="52" dxfId="3" stopIfTrue="1">
      <formula>AND(ISNUMBER(Q33),(COUNTIFS(Festivos!$A$7:$A$28,Q33,Festivos!$G$7:$G$28,"Sí",Festivos!$D$7:$D$28,"Autonómico")+COUNTIFS(Festivos!$A$7:$A$28,Q33,Festivos!$G$7:$G$28,"Sí",Festivos!$D$7:$D$28,"Insular")+COUNTIFS(Festivos!$A$7:$A$28,Q33,Festivos!$G$7:$G$28,"Sí",Festivos!$D$7:$D$28,"Comarcal"))&gt;0)</formula>
    </cfRule>
    <cfRule type="expression" priority="53" dxfId="4" stopIfTrue="1">
      <formula>AND(ISNUMBER(Q33),COUNTIFS(Festivos!$A$7:$A$28,Q33,Festivos!$G$7:$G$28,"Sí",Festivos!$D$7:$D$28,"Local")&gt;0)</formula>
    </cfRule>
    <cfRule type="expression" priority="54" dxfId="5" stopIfTrue="1">
      <formula>AND(ISNUMBER(Q33),COUNTIFS(Festivos!$A$7:$A$28,Q33,Festivos!$G$7:$G$28,"Sí",Festivos!$D$7:$D$28,"Empresa")&gt;0)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AND(ISNUMBER(Y33),COUNTIFS(Festivos!$A$7:$A$28,Y33,Festivos!$G$7:$G$28,"Sí",Festivos!$D$7:$D$28,"Nacional")&gt;0)</formula>
    </cfRule>
    <cfRule type="expression" priority="57" dxfId="3" stopIfTrue="1">
      <formula>AND(ISNUMBER(Y33),(COUNTIFS(Festivos!$A$7:$A$28,Y33,Festivos!$G$7:$G$28,"Sí",Festivos!$D$7:$D$28,"Autonómico")+COUNTIFS(Festivos!$A$7:$A$28,Y33,Festivos!$G$7:$G$28,"Sí",Festivos!$D$7:$D$28,"Insular")+COUNTIFS(Festivos!$A$7:$A$28,Y33,Festivos!$G$7:$G$28,"Sí",Festivos!$D$7:$D$28,"Comarcal"))&gt;0)</formula>
    </cfRule>
    <cfRule type="expression" priority="58" dxfId="4" stopIfTrue="1">
      <formula>AND(ISNUMBER(Y33),COUNTIFS(Festivos!$A$7:$A$28,Y33,Festivos!$G$7:$G$28,"Sí",Festivos!$D$7:$D$28,"Local")&gt;0)</formula>
    </cfRule>
    <cfRule type="expression" priority="59" dxfId="5" stopIfTrue="1">
      <formula>AND(ISNUMBER(Y33),COUNTIFS(Festivos!$A$7:$A$28,Y33,Festivos!$G$7:$G$28,"Sí",Festivos!$D$7:$D$28,"Empresa")&gt;0)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Cantabria</dc:title>
  <dcterms:created xsi:type="dcterms:W3CDTF">2026-10-15T01:30:49Z</dcterms:created>
  <dcterms:modified xsi:type="dcterms:W3CDTF">2026-10-15T01:30:49Z</dcterms:modified>
</cp:coreProperties>
</file>